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<sst xmlns="http://schemas.openxmlformats.org/spreadsheetml/2006/main" count="32" uniqueCount="28">
  <si>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</si>
  <si>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</si>
  <si>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</si>
  <si>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</si>
  <si>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</si>
  <si>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</si>
  <si>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</si>
  <si>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</si>
  <si>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</si>
  <si>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</si>
  <si>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</si>
  <si>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</si>
  <si>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</si>
  <si>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</si>
  <si>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</si>
  <si>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</si>
  <si>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</si>
  <si>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</si>
  <si>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</si>
  <si>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</si>
  <si>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</si>
  <si>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</si>
  <si>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</si>
  <si>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المزروعة  حسب المستفيدين من الضمان وبحسب حجم الحيازة*</t>
  </si>
  <si>
    <t>%</t>
  </si>
  <si>
    <t>غير معني**</t>
  </si>
  <si>
    <t xml:space="preserve">قضاء: راشيّا 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</si>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</sst>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1" fillId="0" borderId="0" xfId="0" applyFont="1"/>
    <xf numFmtId="0" fontId="8" fillId="0" borderId="0" xfId="0" applyFont="1"/>
    <xf numFmtId="166" fontId="5" fillId="0" borderId="8" xfId="0" applyNumberFormat="1" applyFont="1" applyBorder="1"/>
    <xf numFmtId="166" fontId="5" fillId="0" borderId="9" xfId="0" applyNumberFormat="1" applyFont="1" applyBorder="1"/>
    <xf numFmtId="166" fontId="5" fillId="0" borderId="12" xfId="0" applyNumberFormat="1" applyFont="1" applyBorder="1"/>
    <xf numFmtId="166" fontId="5" fillId="0" borderId="13" xfId="0" applyNumberFormat="1" applyFont="1" applyBorder="1"/>
    <xf numFmtId="166" fontId="5" fillId="0" borderId="16" xfId="0" applyNumberFormat="1" applyFont="1" applyBorder="1"/>
    <xf numFmtId="166" fontId="5" fillId="0" borderId="17" xfId="0" applyNumberFormat="1" applyFont="1" applyBorder="1"/>
    <xf numFmtId="166" fontId="6" fillId="0" borderId="19" xfId="0" applyNumberFormat="1" applyFont="1" applyBorder="1"/>
    <xf numFmtId="0" fontId="6" fillId="0" borderId="20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C13" sqref="C13"/>
    </sheetView>
  </sheetViews>
  <sheetFormatPr defaultRowHeight="15" x14ac:dyDescent="0.25"/>
  <cols>
    <col min="1" max="1" width="18" customWidth="1"/>
    <col min="2" max="2" width="17.85546875" customWidth="1"/>
    <col min="3" max="3" width="16.85546875" customWidth="1"/>
    <col min="4" max="4" width="13.28515625" customWidth="1"/>
    <col min="5" max="5" width="14.85546875" customWidth="1"/>
    <col min="6" max="6" width="13" customWidth="1"/>
    <col min="7" max="7" width="14.85546875" customWidth="1"/>
    <col min="8" max="8" width="13.42578125" customWidth="1"/>
  </cols>
  <sheetData>
    <row r="1" spans="1:8" ht="33.75" x14ac:dyDescent="0.25">
      <c r="A1" s="25" t="s">
        <v>26</v>
      </c>
      <c r="B1" s="26"/>
      <c r="C1" s="26"/>
      <c r="D1" s="26"/>
      <c r="E1" s="26"/>
      <c r="F1" s="26"/>
      <c r="G1" s="26"/>
      <c r="H1" s="26"/>
    </row>
    <row r="2" spans="1:8" ht="60" customHeight="1" x14ac:dyDescent="0.25">
      <c r="A2" s="24" t="s">
        <v>23</v>
      </c>
      <c r="B2" s="24"/>
      <c r="C2" s="24"/>
      <c r="D2" s="24"/>
      <c r="E2" s="24"/>
      <c r="F2" s="24"/>
      <c r="G2" s="24"/>
      <c r="H2" s="24"/>
    </row>
    <row r="3" spans="1:8" ht="18.75" customHeight="1" x14ac:dyDescent="0.25">
      <c r="A3" s="8"/>
      <c r="B3" s="8"/>
      <c r="C3" s="8"/>
      <c r="D3" s="8"/>
      <c r="E3" s="8"/>
      <c r="F3" s="8"/>
      <c r="G3" s="8"/>
      <c r="H3" s="8"/>
    </row>
    <row r="4" spans="1:8" ht="19.5" thickBot="1" x14ac:dyDescent="0.35">
      <c r="A4" s="14" t="s">
        <v>0</v>
      </c>
      <c r="G4" s="27" t="s">
        <v>1</v>
      </c>
      <c r="H4" s="27"/>
    </row>
    <row r="5" spans="1:8" ht="26.25" customHeight="1" thickBot="1" x14ac:dyDescent="0.3">
      <c r="A5" s="28" t="s">
        <v>2</v>
      </c>
      <c r="B5" s="28" t="s">
        <v>27</v>
      </c>
      <c r="C5" s="30" t="s">
        <v>3</v>
      </c>
      <c r="D5" s="30"/>
      <c r="E5" s="30" t="s">
        <v>4</v>
      </c>
      <c r="F5" s="30"/>
      <c r="G5" s="31" t="s">
        <v>25</v>
      </c>
      <c r="H5" s="32"/>
    </row>
    <row r="6" spans="1:8" ht="30.75" thickBot="1" x14ac:dyDescent="0.3">
      <c r="A6" s="29"/>
      <c r="B6" s="29"/>
      <c r="C6" s="1" t="s">
        <v>5</v>
      </c>
      <c r="D6" s="2" t="s">
        <v>24</v>
      </c>
      <c r="E6" s="1" t="s">
        <v>5</v>
      </c>
      <c r="F6" s="2" t="s">
        <v>24</v>
      </c>
      <c r="G6" s="1" t="s">
        <v>5</v>
      </c>
      <c r="H6" s="2" t="s">
        <v>24</v>
      </c>
    </row>
    <row r="7" spans="1:8" x14ac:dyDescent="0.25">
      <c r="A7" s="9" t="s">
        <v>6</v>
      </c>
      <c r="B7" s="3">
        <v>0</v>
      </c>
      <c r="C7" s="3">
        <v>0</v>
      </c>
      <c r="D7" s="15">
        <f>C7/$C$21*100</f>
        <v>0</v>
      </c>
      <c r="E7" s="3">
        <v>0</v>
      </c>
      <c r="F7" s="16">
        <f>E7/$E$21*100</f>
        <v>0</v>
      </c>
      <c r="G7" s="3">
        <v>0</v>
      </c>
      <c r="H7" s="15">
        <f>G7/$G$21*100</f>
        <v>0</v>
      </c>
    </row>
    <row r="8" spans="1:8" x14ac:dyDescent="0.25">
      <c r="A8" s="10" t="s">
        <v>7</v>
      </c>
      <c r="B8" s="3">
        <v>5.04</v>
      </c>
      <c r="C8" s="3">
        <v>4.54</v>
      </c>
      <c r="D8" s="17">
        <f>C8/$C$21*100</f>
        <v>1.0098248169698081E-2</v>
      </c>
      <c r="E8" s="3">
        <v>0.5</v>
      </c>
      <c r="F8" s="18">
        <f>E8/$E$21*100</f>
        <v>3.566321344525971E-3</v>
      </c>
      <c r="G8" s="4">
        <v>0</v>
      </c>
      <c r="H8" s="17">
        <f>G8/$G$21*100</f>
        <v>0</v>
      </c>
    </row>
    <row r="9" spans="1:8" x14ac:dyDescent="0.25">
      <c r="A9" s="10" t="s">
        <v>8</v>
      </c>
      <c r="B9" s="3">
        <v>351.71499999999997</v>
      </c>
      <c r="C9" s="3">
        <v>214.61500000000001</v>
      </c>
      <c r="D9" s="17">
        <f t="shared" ref="D9:D21" si="0">C9/$C$21*100</f>
        <v>0.4773646543920162</v>
      </c>
      <c r="E9" s="3">
        <v>137.1</v>
      </c>
      <c r="F9" s="18">
        <f t="shared" ref="F9:F21" si="1">E9/$E$21*100</f>
        <v>0.97788531266902123</v>
      </c>
      <c r="G9" s="4">
        <v>0</v>
      </c>
      <c r="H9" s="17">
        <f t="shared" ref="H9:H21" si="2">G9/$G$21*100</f>
        <v>0</v>
      </c>
    </row>
    <row r="10" spans="1:8" x14ac:dyDescent="0.25">
      <c r="A10" s="10" t="s">
        <v>9</v>
      </c>
      <c r="B10" s="3">
        <v>2347.29</v>
      </c>
      <c r="C10" s="3">
        <v>1514.4280000000001</v>
      </c>
      <c r="D10" s="17">
        <f t="shared" si="0"/>
        <v>3.368517572497693</v>
      </c>
      <c r="E10" s="3">
        <v>822.36199999999997</v>
      </c>
      <c r="F10" s="18">
        <f t="shared" si="1"/>
        <v>5.8656143070541331</v>
      </c>
      <c r="G10" s="3">
        <v>10.5</v>
      </c>
      <c r="H10" s="17">
        <f t="shared" si="2"/>
        <v>15.328467153284672</v>
      </c>
    </row>
    <row r="11" spans="1:8" x14ac:dyDescent="0.25">
      <c r="A11" s="10" t="s">
        <v>10</v>
      </c>
      <c r="B11" s="3">
        <v>4696.8</v>
      </c>
      <c r="C11" s="3">
        <v>2943.37</v>
      </c>
      <c r="D11" s="17">
        <f t="shared" si="0"/>
        <v>6.5468900253841928</v>
      </c>
      <c r="E11" s="3">
        <v>1753.43</v>
      </c>
      <c r="F11" s="18">
        <f t="shared" si="1"/>
        <v>12.506589670264349</v>
      </c>
      <c r="G11" s="3">
        <v>0</v>
      </c>
      <c r="H11" s="17">
        <f t="shared" si="2"/>
        <v>0</v>
      </c>
    </row>
    <row r="12" spans="1:8" x14ac:dyDescent="0.25">
      <c r="A12" s="10" t="s">
        <v>11</v>
      </c>
      <c r="B12" s="3">
        <v>8141.9070000000002</v>
      </c>
      <c r="C12" s="3">
        <v>5800</v>
      </c>
      <c r="D12" s="17">
        <f t="shared" si="0"/>
        <v>12.90084567934997</v>
      </c>
      <c r="E12" s="3">
        <v>2341.9070000000002</v>
      </c>
      <c r="F12" s="18">
        <f t="shared" si="1"/>
        <v>16.703985841989567</v>
      </c>
      <c r="G12" s="3">
        <v>0</v>
      </c>
      <c r="H12" s="17">
        <f t="shared" si="2"/>
        <v>0</v>
      </c>
    </row>
    <row r="13" spans="1:8" x14ac:dyDescent="0.25">
      <c r="A13" s="10" t="s">
        <v>12</v>
      </c>
      <c r="B13" s="3">
        <v>10309.34</v>
      </c>
      <c r="C13" s="3">
        <v>8271.24</v>
      </c>
      <c r="D13" s="17">
        <f t="shared" si="0"/>
        <v>18.397584623597698</v>
      </c>
      <c r="E13" s="3">
        <v>1980.1</v>
      </c>
      <c r="F13" s="18">
        <f t="shared" si="1"/>
        <v>14.123345788591751</v>
      </c>
      <c r="G13" s="3">
        <v>58</v>
      </c>
      <c r="H13" s="17">
        <f t="shared" si="2"/>
        <v>84.671532846715323</v>
      </c>
    </row>
    <row r="14" spans="1:8" x14ac:dyDescent="0.25">
      <c r="A14" s="10" t="s">
        <v>13</v>
      </c>
      <c r="B14" s="3">
        <v>6727.05</v>
      </c>
      <c r="C14" s="3">
        <v>5251.5</v>
      </c>
      <c r="D14" s="17">
        <f t="shared" si="0"/>
        <v>11.68082604915627</v>
      </c>
      <c r="E14" s="3">
        <v>1475.55</v>
      </c>
      <c r="F14" s="18">
        <f t="shared" si="1"/>
        <v>10.524570919830593</v>
      </c>
      <c r="G14" s="3">
        <v>0</v>
      </c>
      <c r="H14" s="17">
        <f t="shared" si="2"/>
        <v>0</v>
      </c>
    </row>
    <row r="15" spans="1:8" x14ac:dyDescent="0.25">
      <c r="A15" s="10" t="s">
        <v>14</v>
      </c>
      <c r="B15" s="3">
        <v>3690.4</v>
      </c>
      <c r="C15" s="3">
        <v>2808.8</v>
      </c>
      <c r="D15" s="17">
        <f t="shared" si="0"/>
        <v>6.2475681627858961</v>
      </c>
      <c r="E15" s="3">
        <v>881.6</v>
      </c>
      <c r="F15" s="18">
        <f t="shared" si="1"/>
        <v>6.2881377946681933</v>
      </c>
      <c r="G15" s="3">
        <v>0</v>
      </c>
      <c r="H15" s="17">
        <f t="shared" si="2"/>
        <v>0</v>
      </c>
    </row>
    <row r="16" spans="1:8" x14ac:dyDescent="0.25">
      <c r="A16" s="10" t="s">
        <v>15</v>
      </c>
      <c r="B16" s="3">
        <v>2899.8</v>
      </c>
      <c r="C16" s="3">
        <v>2088.8000000000002</v>
      </c>
      <c r="D16" s="17">
        <f t="shared" si="0"/>
        <v>4.6460838715562449</v>
      </c>
      <c r="E16" s="3">
        <v>811</v>
      </c>
      <c r="F16" s="18">
        <f t="shared" si="1"/>
        <v>5.7845732208211249</v>
      </c>
      <c r="G16" s="3">
        <v>0</v>
      </c>
      <c r="H16" s="17">
        <f t="shared" si="2"/>
        <v>0</v>
      </c>
    </row>
    <row r="17" spans="1:8" x14ac:dyDescent="0.25">
      <c r="A17" s="10" t="s">
        <v>16</v>
      </c>
      <c r="B17" s="3">
        <v>5631.4</v>
      </c>
      <c r="C17" s="3">
        <v>4595.8999999999996</v>
      </c>
      <c r="D17" s="17">
        <f t="shared" si="0"/>
        <v>10.222585630642159</v>
      </c>
      <c r="E17" s="3">
        <v>1035.5</v>
      </c>
      <c r="F17" s="18">
        <f t="shared" si="1"/>
        <v>7.3858515045132851</v>
      </c>
      <c r="G17" s="3">
        <v>0</v>
      </c>
      <c r="H17" s="17">
        <f t="shared" si="2"/>
        <v>0</v>
      </c>
    </row>
    <row r="18" spans="1:8" x14ac:dyDescent="0.25">
      <c r="A18" s="10" t="s">
        <v>17</v>
      </c>
      <c r="B18" s="3">
        <v>4009.2</v>
      </c>
      <c r="C18" s="3">
        <v>3528.2</v>
      </c>
      <c r="D18" s="17">
        <f t="shared" si="0"/>
        <v>7.8477178837728561</v>
      </c>
      <c r="E18" s="3">
        <v>481</v>
      </c>
      <c r="F18" s="18">
        <f t="shared" si="1"/>
        <v>3.4308011334339841</v>
      </c>
      <c r="G18" s="3">
        <v>0</v>
      </c>
      <c r="H18" s="17">
        <f t="shared" si="2"/>
        <v>0</v>
      </c>
    </row>
    <row r="19" spans="1:8" x14ac:dyDescent="0.25">
      <c r="A19" s="10" t="s">
        <v>18</v>
      </c>
      <c r="B19" s="3">
        <v>6015.5</v>
      </c>
      <c r="C19" s="3">
        <v>5028.5</v>
      </c>
      <c r="D19" s="17">
        <f t="shared" si="0"/>
        <v>11.184810775622642</v>
      </c>
      <c r="E19" s="3">
        <v>987</v>
      </c>
      <c r="F19" s="18">
        <f t="shared" si="1"/>
        <v>7.039918334094267</v>
      </c>
      <c r="G19" s="3">
        <v>0</v>
      </c>
      <c r="H19" s="17">
        <f t="shared" si="2"/>
        <v>0</v>
      </c>
    </row>
    <row r="20" spans="1:8" ht="15.75" thickBot="1" x14ac:dyDescent="0.3">
      <c r="A20" s="11" t="s">
        <v>19</v>
      </c>
      <c r="B20" s="5">
        <v>4221.3999999999996</v>
      </c>
      <c r="C20" s="5">
        <v>2908.4</v>
      </c>
      <c r="D20" s="19">
        <f t="shared" si="0"/>
        <v>6.4691068230726652</v>
      </c>
      <c r="E20" s="5">
        <v>1313</v>
      </c>
      <c r="F20" s="20">
        <f t="shared" si="1"/>
        <v>9.3651598507252007</v>
      </c>
      <c r="G20" s="5">
        <v>0</v>
      </c>
      <c r="H20" s="19">
        <f t="shared" si="2"/>
        <v>0</v>
      </c>
    </row>
    <row r="21" spans="1:8" ht="16.5" thickBot="1" x14ac:dyDescent="0.3">
      <c r="A21" s="12" t="s">
        <v>20</v>
      </c>
      <c r="B21" s="6">
        <v>59046.841999999997</v>
      </c>
      <c r="C21" s="6">
        <v>44958.292999999998</v>
      </c>
      <c r="D21" s="21">
        <f t="shared" si="0"/>
        <v>100</v>
      </c>
      <c r="E21" s="6">
        <v>14020.049000000001</v>
      </c>
      <c r="F21" s="22">
        <f t="shared" si="1"/>
        <v>100</v>
      </c>
      <c r="G21" s="6">
        <v>68.5</v>
      </c>
      <c r="H21" s="21">
        <f t="shared" si="2"/>
        <v>100</v>
      </c>
    </row>
    <row r="22" spans="1:8" x14ac:dyDescent="0.25">
      <c r="A22" s="13"/>
      <c r="E22" s="7"/>
    </row>
    <row r="23" spans="1:8" x14ac:dyDescent="0.25">
      <c r="A23" s="23" t="s">
        <v>21</v>
      </c>
      <c r="B23" s="23"/>
      <c r="C23" s="23"/>
      <c r="D23" s="23"/>
      <c r="E23" s="23"/>
    </row>
    <row r="24" spans="1:8" x14ac:dyDescent="0.25">
      <c r="A24" s="23" t="s">
        <v>22</v>
      </c>
      <c r="B24" s="23"/>
      <c r="C24" s="23"/>
      <c r="D24" s="23"/>
      <c r="E24" s="23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2013-05-09T06:55:11Z</dcterms:modified>
</cp:coreProperties>
</file>